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yn\Desktop\"/>
    </mc:Choice>
  </mc:AlternateContent>
  <xr:revisionPtr revIDLastSave="0" documentId="8_{8900F79E-F28A-4820-8F64-7D74C2E29A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符合悬赏条件" sheetId="1" r:id="rId1"/>
  </sheets>
  <definedNames>
    <definedName name="_xlnm._FilterDatabase" localSheetId="0" hidden="1">符合悬赏条件!$A$2:$I$47</definedName>
    <definedName name="_xlnm.Print_Area" localSheetId="0">符合悬赏条件!$A$1:$I$47</definedName>
    <definedName name="_xlnm.Print_Titles" localSheetId="0">符合悬赏条件!$2:$2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C47" i="1"/>
</calcChain>
</file>

<file path=xl/sharedStrings.xml><?xml version="1.0" encoding="utf-8"?>
<sst xmlns="http://schemas.openxmlformats.org/spreadsheetml/2006/main" count="230" uniqueCount="200">
  <si>
    <t>招商银行青岛分行2026年度悬赏不良资产逐户明细表</t>
  </si>
  <si>
    <t>序号</t>
  </si>
  <si>
    <t>客户名称</t>
  </si>
  <si>
    <t>本金余额
（单位：万元）</t>
  </si>
  <si>
    <t>欠息金额
（单位：万元）</t>
  </si>
  <si>
    <t>担保条件（不含已处置的抵质押物）</t>
  </si>
  <si>
    <t>借款人及担保人主要经营/生活城市</t>
  </si>
  <si>
    <t>诉讼案号</t>
  </si>
  <si>
    <t>执行案号</t>
  </si>
  <si>
    <t>备注</t>
  </si>
  <si>
    <t>山东昌华实业发展有限公司</t>
  </si>
  <si>
    <t>日照阿掖山水产食品有限公司、日照利保植物蛋白有限公司、张某某、张某</t>
  </si>
  <si>
    <t>山东省日照市</t>
  </si>
  <si>
    <t>(2016)鲁民初81号</t>
  </si>
  <si>
    <t>(2017)鲁执2号</t>
  </si>
  <si>
    <t>青岛德诚矿业有限公司</t>
  </si>
  <si>
    <t>德正资源控股有限公司、化隆先奇铝业有限责任公司</t>
  </si>
  <si>
    <t>山东省青岛市黄岛区</t>
  </si>
  <si>
    <t>（2014）青民四初字第88号、358号、359号</t>
  </si>
  <si>
    <t>（2015）青执字第315、316、319号</t>
  </si>
  <si>
    <t>德正资源控股有限公司</t>
  </si>
  <si>
    <t>青岛德诚矿业有限公司、化隆先奇铝业有限责任公司</t>
  </si>
  <si>
    <t>（2014）青民四初字第89号、90号</t>
  </si>
  <si>
    <t>（2015）青执字第317、318号</t>
  </si>
  <si>
    <t>山东华鲁伟业新板材有限公司</t>
  </si>
  <si>
    <t>山东天宏新能源化工有限公司、山东省博兴县华鲁钢铁有限公司、魏某某、李某某</t>
  </si>
  <si>
    <t>山东省滨州市博兴县</t>
  </si>
  <si>
    <t>（2016）鲁02民初999号</t>
  </si>
  <si>
    <t>（2018）鲁02执字第336号</t>
  </si>
  <si>
    <t>山东长星集团有限公司</t>
  </si>
  <si>
    <t>山东群星纸业有限公司、朱某某</t>
  </si>
  <si>
    <t>山东省滨州市邹平市</t>
  </si>
  <si>
    <t>（2014）青金商初字第70号</t>
  </si>
  <si>
    <t>（2014）滨中破字第2-1号</t>
  </si>
  <si>
    <t>青岛信利达玩具有限公司</t>
  </si>
  <si>
    <t>青岛新鲁丰花生制品有限公司、青岛中科昊泰新材料科技有限公司、谈某某、苏某某</t>
  </si>
  <si>
    <t>山东省青岛胶州市</t>
  </si>
  <si>
    <t>（2014）青金商初字第501号</t>
  </si>
  <si>
    <t>（2016）鲁02执718号</t>
  </si>
  <si>
    <t>日照永兴食品有限公司</t>
  </si>
  <si>
    <t>山东昌华实业发展有限公司、张某某、徐某某、张某</t>
  </si>
  <si>
    <t>（2017）鲁11民初110号</t>
  </si>
  <si>
    <t>（2018）鲁11执15号</t>
  </si>
  <si>
    <t>青岛顺兴源胶业有限公司</t>
  </si>
  <si>
    <t>赵某某、青岛双盈担保有限公司、青岛顺兴源胶业有限公司</t>
  </si>
  <si>
    <t>山东省青岛市城阳区</t>
  </si>
  <si>
    <t>（2016）鲁0212民初1988号</t>
  </si>
  <si>
    <t>（2017）鲁0212执985号</t>
  </si>
  <si>
    <t>青岛德方电缆有限公司</t>
  </si>
  <si>
    <t>王某、青岛双盈担保有限公司</t>
  </si>
  <si>
    <t>山东省青岛市即墨区</t>
  </si>
  <si>
    <t>（2014）青金商初字第666号</t>
  </si>
  <si>
    <t>（2019）鲁0212执516号</t>
  </si>
  <si>
    <t>青岛瑞进不锈钢制品有限公司</t>
  </si>
  <si>
    <t>青岛双盈担保有限公司、王某某、苏某某</t>
  </si>
  <si>
    <t>(2014)青金商初字第494号</t>
  </si>
  <si>
    <t>(2015)青执字第275号</t>
  </si>
  <si>
    <t>青岛展虹科技开发有限公司</t>
  </si>
  <si>
    <t>威海光耀房地产开发有限公司、青岛华汇电子有限公司、青岛唯美德科美容科技股份有限公司、常某</t>
  </si>
  <si>
    <t>（2014）青金商初字第237号</t>
  </si>
  <si>
    <t>（2015）青执字第918号</t>
  </si>
  <si>
    <t>青岛多元生物工程技术有限公司</t>
  </si>
  <si>
    <t>陈某某、青岛海霸能源集团有限公司</t>
  </si>
  <si>
    <t>（2014）胶商初字第992号</t>
  </si>
  <si>
    <t>（2015）胶执字第3341号</t>
  </si>
  <si>
    <t>邹平海华科技包装材料有限公司</t>
  </si>
  <si>
    <t>邹平县三利纺织有限公司、张某某、郭某某</t>
  </si>
  <si>
    <t>（2016）鲁0202民初6964号</t>
  </si>
  <si>
    <t>（2017）鲁0202执字第1519号</t>
  </si>
  <si>
    <t>青岛聚鑫锻压机械有限公司</t>
  </si>
  <si>
    <t>青岛中电能源设备有限公司、张某某、高某某</t>
  </si>
  <si>
    <t>2016鲁0214民初2569号</t>
  </si>
  <si>
    <t>(2017)鲁0214执1798号</t>
  </si>
  <si>
    <t>高密市金诺汽配工贸有限公司</t>
  </si>
  <si>
    <t>高密市恒维机械有限公司、高密市恒维机械有限公司、李某、邱某</t>
  </si>
  <si>
    <t>借款人位于山东省潍坊市高密市；担保人位于山东省潍坊市高密市；自然人李某、邱某均住山东省潍坊市高密市。</t>
  </si>
  <si>
    <t>2015城商初字第1254号</t>
  </si>
  <si>
    <t>（2016）鲁0214执1520号</t>
  </si>
  <si>
    <t>青岛鑫磊玻璃有限公司</t>
  </si>
  <si>
    <t>青岛双盈担保有限公司、闫某某、迟某某</t>
  </si>
  <si>
    <t>（2016）鲁0214民初2641号</t>
  </si>
  <si>
    <t>（2018）鲁0214执1247号</t>
  </si>
  <si>
    <t>中土畜东方进出口有限责任公司</t>
  </si>
  <si>
    <t>青岛正源木业有限公司、青岛中土东方贸易有限公司</t>
  </si>
  <si>
    <t>山东省青岛市</t>
  </si>
  <si>
    <t>无</t>
  </si>
  <si>
    <t>青岛中信欧德机械科技股份有限公司</t>
  </si>
  <si>
    <t>青岛瑞进不锈钢制品有限公司、青岛安福尔车业有限公司、王某某、苏某某</t>
  </si>
  <si>
    <t>（2016）鲁0281民初6903号</t>
  </si>
  <si>
    <t>（2017）鲁0281执行1732</t>
  </si>
  <si>
    <t>青岛兴瑞新型建材有限公司</t>
  </si>
  <si>
    <t>刘某某、张某某、青岛泰瑞鞋业有限公司</t>
  </si>
  <si>
    <t>（2016）鲁0212民初4095号</t>
  </si>
  <si>
    <t>(2019)鲁0212执493号</t>
  </si>
  <si>
    <t>青岛中电能源设备有限公司</t>
  </si>
  <si>
    <t>青岛吉尔工程橡胶有限公司、青岛聚鑫锻压机械有限公司、夏某某、雒某某</t>
  </si>
  <si>
    <t>2016鲁0212民初1445号</t>
  </si>
  <si>
    <t>（2019）鲁0212执1498号</t>
  </si>
  <si>
    <t>日照欧盾工贸有限公司</t>
  </si>
  <si>
    <t>莒县环宇石材有限公司、徐某某、刘某、徐某某、夏某某</t>
  </si>
  <si>
    <t>（2016）鲁1102 民初7643号</t>
  </si>
  <si>
    <t>(2017)鲁1102执2493号</t>
  </si>
  <si>
    <t>青岛辰春电力设备有限公司</t>
  </si>
  <si>
    <t>徐某某、徐某某、裕鲁(青岛)实业有限公司 、青岛辰春电力设备有限公司</t>
  </si>
  <si>
    <t>（2014）南商初字20586号</t>
  </si>
  <si>
    <t>（2014）南执字第12460号</t>
  </si>
  <si>
    <t>莒县天丰食品有限公司</t>
  </si>
  <si>
    <t>日照欧盾工贸有限公司、徐某某、刘某、卢某、孙某某、张某某、莒县美格尔包装制品有限公司、周某、于某某</t>
  </si>
  <si>
    <t>（2016）鲁1102 民初7642号</t>
  </si>
  <si>
    <t>(2017)鲁1102执2494号</t>
  </si>
  <si>
    <t>青岛耀利机械工程有限公司</t>
  </si>
  <si>
    <t>青岛瑞泽轩汽车配件有限公司、青岛天成塑料制品有限公司、万某某、万某、周某某</t>
  </si>
  <si>
    <t>（2017）鲁0282民初8941号</t>
  </si>
  <si>
    <t>(2019)鲁0282执802号</t>
  </si>
  <si>
    <t>青岛金日阳光包装有限公司</t>
  </si>
  <si>
    <t>青岛世佳包装有限公司、青岛金泉体育用品有限公司、兰某某、栾某</t>
  </si>
  <si>
    <t>（2016）鲁0282民初7501号</t>
  </si>
  <si>
    <t>(2018)鲁0282执3299号</t>
  </si>
  <si>
    <t>日照创实机械有限公司</t>
  </si>
  <si>
    <t>许某某、孙某某、孙某某1、五莲县亿森制动器有限公司、日照恒佳国际贸易有限公司、日照凯捷利汽车配件有限公司</t>
  </si>
  <si>
    <t>（2016）鲁1102民初4770号</t>
  </si>
  <si>
    <t>(2019)鲁1102执437号</t>
  </si>
  <si>
    <t>青岛贝特船舶用品有限公司</t>
  </si>
  <si>
    <t>熊某、青岛东豪友和酿造有限公司、青岛贝特船舶用品有限公司</t>
  </si>
  <si>
    <t>（2016）民初字第7558号</t>
  </si>
  <si>
    <t>（2017）鲁0282执3746号</t>
  </si>
  <si>
    <t>青岛晓帆商贸有限公司</t>
  </si>
  <si>
    <t>庄某某、鞠某某、青岛青房融资担保集团有限公司、青岛晓帆商贸有限公司</t>
  </si>
  <si>
    <t>（2016）鲁0212民初1561号</t>
  </si>
  <si>
    <t>(2018)鲁0212执219号</t>
  </si>
  <si>
    <t>日照大地粮油食品有限公司</t>
  </si>
  <si>
    <t>日照山花食品有限公司、王某某、陈某某、李某、耿某某</t>
  </si>
  <si>
    <t>（2015）日商初字第108号</t>
  </si>
  <si>
    <t>(2015)日执字第144号</t>
  </si>
  <si>
    <t>青岛金腾食品有限公司</t>
  </si>
  <si>
    <t>青岛即墨市玉峰包装制品厂、金某、房某某</t>
  </si>
  <si>
    <t>（2016）鲁0282民初7543号</t>
  </si>
  <si>
    <t>(2017)鲁0282执2621号</t>
  </si>
  <si>
    <t>青岛尧兴木业有限公司</t>
  </si>
  <si>
    <t>山东银联融资担保有限公司、青岛汇友木业有限公司、李某某、薛某某、宋某某、李某某1</t>
  </si>
  <si>
    <t>借款人位于山东省青岛胶州市；担保人山东银联融资担保有限公司位于山东省济南市；担保人青岛汇友木业有限公司位于山东省青岛市；担保人李某某、薛某某、宋某某和李某某均住山东省青岛市即墨区</t>
  </si>
  <si>
    <t>（2017）鲁0213民初1525号</t>
  </si>
  <si>
    <t>（2018）鲁0213执486号</t>
  </si>
  <si>
    <t>青岛纳海汇金商贸有限公司</t>
  </si>
  <si>
    <t>青岛中仁路桥建设有限公司、张某某、李某某</t>
  </si>
  <si>
    <t>（2015）北商初第1305号</t>
  </si>
  <si>
    <t>（2016）鲁0203执1218号</t>
  </si>
  <si>
    <t>青岛娇梦伊人鞋业有限公司</t>
  </si>
  <si>
    <t>青岛海纳鞋业有限公司、陈某某、张某某</t>
  </si>
  <si>
    <t>借款人位于山东省青岛市即墨区；担保企业位于山东省青岛市即墨区；自然人陈某某和张某某均住山东省青岛市。</t>
  </si>
  <si>
    <t>(2014)l李商初字第158号</t>
  </si>
  <si>
    <t>（2015）李执字第487号</t>
  </si>
  <si>
    <t>日照市新月石材有限公司</t>
  </si>
  <si>
    <t>五莲县江山石材有限公司、刘某某、姜某某、于某、丁某、藏某某、于某1</t>
  </si>
  <si>
    <t>（2016）鲁1102民初字第3718号</t>
  </si>
  <si>
    <t>(2017)鲁1102执792号</t>
  </si>
  <si>
    <t>青岛手来宝机电有限公司</t>
  </si>
  <si>
    <t>山东银联担保有限公司、李某某、李某</t>
  </si>
  <si>
    <t>借款人位于山东省青岛市；担保人山东银联融资担保有限公司位于山东省济南市；担保人李某某和李某均住山东省青岛市</t>
  </si>
  <si>
    <t>（2016）鲁0212民1212号</t>
  </si>
  <si>
    <t>（2018）鲁0212执698</t>
  </si>
  <si>
    <t>青岛怡群进出口有限公司</t>
  </si>
  <si>
    <t>苏某、董某、青岛怡群进出口有限公司</t>
  </si>
  <si>
    <t>山东省青岛市市南区</t>
  </si>
  <si>
    <t>（2016）即民初字第7300号</t>
  </si>
  <si>
    <t>（2017）鲁0282执2354号</t>
  </si>
  <si>
    <t>日照岚山同兴海洋水产贸易有限公司</t>
  </si>
  <si>
    <t>李某某、赵某某、李某</t>
  </si>
  <si>
    <t>（2015）岚商初字第399号</t>
  </si>
  <si>
    <t>（2016）鲁1103执字624号</t>
  </si>
  <si>
    <t>青岛凯蒂清扬国际贸易有限公司</t>
  </si>
  <si>
    <t>苏某、董某、青岛凯蒂清扬国际贸易有限公司</t>
  </si>
  <si>
    <t>（2017）鲁0212民初106号</t>
  </si>
  <si>
    <t>（2018）鲁0212执561号</t>
  </si>
  <si>
    <t>青岛鲁昌化工有限公司</t>
  </si>
  <si>
    <t>尹某某、赵某某、苏某某、青岛瑞祥金属制品有限公司</t>
  </si>
  <si>
    <t>借款人位于青岛平度市；青岛瑞祥金属制品有限公司、苏某某：青岛市黄岛区；尹某某、赵某某：泰安新泰市</t>
  </si>
  <si>
    <t>（2014）青金商初字第144号</t>
  </si>
  <si>
    <t>（2018）鲁02执恢159号</t>
  </si>
  <si>
    <t>青岛润强进出口有限公司</t>
  </si>
  <si>
    <t>谭某、青岛润强进出口有限公司</t>
  </si>
  <si>
    <t>（2016）鲁0212民初3608号</t>
  </si>
  <si>
    <t>（2017）鲁0212执1414号</t>
  </si>
  <si>
    <t>青岛顺政食品有限公司</t>
  </si>
  <si>
    <t>青岛佳元水产（集团）有限公司、 青岛亿路发集团有限公司、曹某某、纪某某</t>
  </si>
  <si>
    <t>（2014）青金商初字第673号</t>
  </si>
  <si>
    <t>（2015）青执字第329号，指令城阳法院执行，案号（2015）城执指字第28号</t>
  </si>
  <si>
    <t>青岛梓欣电子有限公司</t>
  </si>
  <si>
    <t>黎某某、李某某、谢某某</t>
  </si>
  <si>
    <t>（2014）青民四初字第59号</t>
  </si>
  <si>
    <t>（2015）青执字第200号</t>
  </si>
  <si>
    <t>青岛国润木业有限公司</t>
  </si>
  <si>
    <t>马某某、王某某</t>
  </si>
  <si>
    <t>借款人位于山东省青岛市即墨区；自然人马某某已死亡，王某某住山东省青岛市即墨区。</t>
  </si>
  <si>
    <t>(2017）鲁0282民初3101号</t>
  </si>
  <si>
    <t>（2018）鲁0282执115号</t>
  </si>
  <si>
    <t>青岛高科技工业园盛丰工贸有限公司</t>
  </si>
  <si>
    <t>青岛高科技工业园盛丰工贸有限公司、朱某某、谢某某</t>
  </si>
  <si>
    <t>(2013)南商初字第20851号</t>
  </si>
  <si>
    <t>（2014）南执字第12384号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</si>
</sst>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.00_ "/>
  </numFmts>
  <fonts count="12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微软雅黑"/>
      <charset val="134"/>
    </font>
    <font>
      <b/>
      <sz val="10"/>
      <name val="微软雅黑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43" fontId="8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6">
    <cellStyle name="常规" xfId="0" builtinId="0"/>
    <cellStyle name="常规 2" xfId="2" xr:uid="{00000000-0005-0000-0000-000031000000}"/>
    <cellStyle name="常规 2 17" xfId="3" xr:uid="{00000000-0005-0000-0000-000032000000}"/>
    <cellStyle name="常规 4" xfId="4" xr:uid="{00000000-0005-0000-0000-000034000000}"/>
    <cellStyle name="常规 96" xfId="5" xr:uid="{00000000-0005-0000-0000-000035000000}"/>
    <cellStyle name="千位分隔" xfId="1" builtin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3"/>
  <sheetViews>
    <sheetView tabSelected="1" topLeftCell="C14" zoomScale="85" zoomScaleNormal="85" workbookViewId="0">
      <selection activeCell="E3" sqref="E3"/>
    </sheetView>
  </sheetViews>
  <sheetFormatPr defaultColWidth="9" defaultRowHeight="15.6" x14ac:dyDescent="0.25"/>
  <cols>
    <col min="1" max="1" width="6.77734375" style="1" customWidth="1"/>
    <col min="2" max="2" width="14.21875" style="1" customWidth="1"/>
    <col min="3" max="3" width="12.33203125" style="1" customWidth="1"/>
    <col min="4" max="4" width="12.44140625" style="1" customWidth="1"/>
    <col min="5" max="5" width="92.44140625" style="1" customWidth="1"/>
    <col min="6" max="6" width="30.109375" style="1" customWidth="1"/>
    <col min="7" max="7" width="22.88671875" style="1" customWidth="1"/>
    <col min="8" max="8" width="48.33203125" style="1" customWidth="1"/>
    <col min="9" max="9" width="14.6640625" style="1" customWidth="1"/>
  </cols>
  <sheetData>
    <row r="1" spans="1:9" s="1" customFormat="1" ht="28.2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s="2" customFormat="1" ht="46.8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s="2" customFormat="1" ht="24" x14ac:dyDescent="0.25">
      <c r="A3" s="5">
        <v>1</v>
      </c>
      <c r="B3" s="6" t="s">
        <v>10</v>
      </c>
      <c r="C3" s="7">
        <v>44834.932046000002</v>
      </c>
      <c r="D3" s="7">
        <v>29785.112206999998</v>
      </c>
      <c r="E3" s="8" t="s">
        <v>11</v>
      </c>
      <c r="F3" s="8" t="s">
        <v>12</v>
      </c>
      <c r="G3" s="9" t="s">
        <v>13</v>
      </c>
      <c r="H3" s="9" t="s">
        <v>14</v>
      </c>
      <c r="I3" s="5"/>
    </row>
    <row r="4" spans="1:9" s="1" customFormat="1" ht="30" customHeight="1" x14ac:dyDescent="0.25">
      <c r="A4" s="5">
        <v>2</v>
      </c>
      <c r="B4" s="6" t="s">
        <v>15</v>
      </c>
      <c r="C4" s="7">
        <v>13946.344596000001</v>
      </c>
      <c r="D4" s="7">
        <v>12850.035282999999</v>
      </c>
      <c r="E4" s="8" t="s">
        <v>16</v>
      </c>
      <c r="F4" s="8" t="s">
        <v>17</v>
      </c>
      <c r="G4" s="10" t="s">
        <v>18</v>
      </c>
      <c r="H4" s="9" t="s">
        <v>19</v>
      </c>
      <c r="I4" s="13"/>
    </row>
    <row r="5" spans="1:9" s="1" customFormat="1" ht="28.05" customHeight="1" x14ac:dyDescent="0.25">
      <c r="A5" s="5">
        <v>3</v>
      </c>
      <c r="B5" s="6" t="s">
        <v>20</v>
      </c>
      <c r="C5" s="7">
        <v>11361.137463999999</v>
      </c>
      <c r="D5" s="7">
        <v>10708.462953</v>
      </c>
      <c r="E5" s="8" t="s">
        <v>21</v>
      </c>
      <c r="F5" s="8" t="s">
        <v>17</v>
      </c>
      <c r="G5" s="10" t="s">
        <v>22</v>
      </c>
      <c r="H5" s="9" t="s">
        <v>23</v>
      </c>
      <c r="I5" s="13"/>
    </row>
    <row r="6" spans="1:9" s="1" customFormat="1" ht="33" customHeight="1" x14ac:dyDescent="0.25">
      <c r="A6" s="5">
        <v>4</v>
      </c>
      <c r="B6" s="11" t="s">
        <v>24</v>
      </c>
      <c r="C6" s="7">
        <v>4249.8671960000001</v>
      </c>
      <c r="D6" s="7">
        <v>4454.2837589999999</v>
      </c>
      <c r="E6" s="8" t="s">
        <v>25</v>
      </c>
      <c r="F6" s="8" t="s">
        <v>26</v>
      </c>
      <c r="G6" s="9" t="s">
        <v>27</v>
      </c>
      <c r="H6" s="9" t="s">
        <v>28</v>
      </c>
      <c r="I6" s="14"/>
    </row>
    <row r="7" spans="1:9" s="1" customFormat="1" ht="36" customHeight="1" x14ac:dyDescent="0.25">
      <c r="A7" s="5">
        <v>5</v>
      </c>
      <c r="B7" s="11" t="s">
        <v>29</v>
      </c>
      <c r="C7" s="7">
        <v>3443.9060340000001</v>
      </c>
      <c r="D7" s="7">
        <v>2982.4151889999998</v>
      </c>
      <c r="E7" s="8" t="s">
        <v>30</v>
      </c>
      <c r="F7" s="8" t="s">
        <v>31</v>
      </c>
      <c r="G7" s="9" t="s">
        <v>32</v>
      </c>
      <c r="H7" s="9" t="s">
        <v>33</v>
      </c>
      <c r="I7" s="13"/>
    </row>
    <row r="8" spans="1:9" s="1" customFormat="1" ht="24" x14ac:dyDescent="0.25">
      <c r="A8" s="5">
        <v>6</v>
      </c>
      <c r="B8" s="11" t="s">
        <v>34</v>
      </c>
      <c r="C8" s="7">
        <v>947.04459999999995</v>
      </c>
      <c r="D8" s="7">
        <v>1161.528875</v>
      </c>
      <c r="E8" s="8" t="s">
        <v>35</v>
      </c>
      <c r="F8" s="8" t="s">
        <v>36</v>
      </c>
      <c r="G8" s="9" t="s">
        <v>37</v>
      </c>
      <c r="H8" s="9" t="s">
        <v>38</v>
      </c>
      <c r="I8" s="13"/>
    </row>
    <row r="9" spans="1:9" s="1" customFormat="1" ht="33" customHeight="1" x14ac:dyDescent="0.25">
      <c r="A9" s="5">
        <v>7</v>
      </c>
      <c r="B9" s="11" t="s">
        <v>39</v>
      </c>
      <c r="C9" s="7">
        <v>944.13551199999995</v>
      </c>
      <c r="D9" s="7">
        <v>1078.000552</v>
      </c>
      <c r="E9" s="8" t="s">
        <v>40</v>
      </c>
      <c r="F9" s="8" t="s">
        <v>12</v>
      </c>
      <c r="G9" s="9" t="s">
        <v>41</v>
      </c>
      <c r="H9" s="9" t="s">
        <v>42</v>
      </c>
      <c r="I9" s="13"/>
    </row>
    <row r="10" spans="1:9" s="1" customFormat="1" ht="39" customHeight="1" x14ac:dyDescent="0.25">
      <c r="A10" s="5">
        <v>8</v>
      </c>
      <c r="B10" s="11" t="s">
        <v>43</v>
      </c>
      <c r="C10" s="7">
        <v>919.56056699999999</v>
      </c>
      <c r="D10" s="7">
        <v>1137.7517499999999</v>
      </c>
      <c r="E10" s="8" t="s">
        <v>44</v>
      </c>
      <c r="F10" s="8" t="s">
        <v>45</v>
      </c>
      <c r="G10" s="9" t="s">
        <v>46</v>
      </c>
      <c r="H10" s="9" t="s">
        <v>47</v>
      </c>
      <c r="I10" s="13"/>
    </row>
    <row r="11" spans="1:9" s="1" customFormat="1" ht="24" x14ac:dyDescent="0.25">
      <c r="A11" s="5">
        <v>9</v>
      </c>
      <c r="B11" s="11" t="s">
        <v>48</v>
      </c>
      <c r="C11" s="7">
        <v>899.65082099999995</v>
      </c>
      <c r="D11" s="7">
        <v>1187.9366990000001</v>
      </c>
      <c r="E11" s="8" t="s">
        <v>49</v>
      </c>
      <c r="F11" s="8" t="s">
        <v>50</v>
      </c>
      <c r="G11" s="9" t="s">
        <v>51</v>
      </c>
      <c r="H11" s="9" t="s">
        <v>52</v>
      </c>
      <c r="I11" s="13"/>
    </row>
    <row r="12" spans="1:9" s="1" customFormat="1" ht="24" x14ac:dyDescent="0.25">
      <c r="A12" s="5">
        <v>10</v>
      </c>
      <c r="B12" s="11" t="s">
        <v>53</v>
      </c>
      <c r="C12" s="7">
        <v>896.68799999999999</v>
      </c>
      <c r="D12" s="7">
        <v>1166.17948</v>
      </c>
      <c r="E12" s="8" t="s">
        <v>54</v>
      </c>
      <c r="F12" s="8" t="s">
        <v>36</v>
      </c>
      <c r="G12" s="9" t="s">
        <v>55</v>
      </c>
      <c r="H12" s="9" t="s">
        <v>56</v>
      </c>
      <c r="I12" s="13"/>
    </row>
    <row r="13" spans="1:9" s="1" customFormat="1" ht="24" x14ac:dyDescent="0.25">
      <c r="A13" s="5">
        <v>11</v>
      </c>
      <c r="B13" s="11" t="s">
        <v>57</v>
      </c>
      <c r="C13" s="7">
        <v>798.47639200000003</v>
      </c>
      <c r="D13" s="7">
        <v>1863.269839</v>
      </c>
      <c r="E13" s="8" t="s">
        <v>58</v>
      </c>
      <c r="F13" s="8" t="s">
        <v>45</v>
      </c>
      <c r="G13" s="9" t="s">
        <v>59</v>
      </c>
      <c r="H13" s="9" t="s">
        <v>60</v>
      </c>
      <c r="I13" s="13"/>
    </row>
    <row r="14" spans="1:9" s="1" customFormat="1" ht="39" customHeight="1" x14ac:dyDescent="0.25">
      <c r="A14" s="5">
        <v>12</v>
      </c>
      <c r="B14" s="11" t="s">
        <v>61</v>
      </c>
      <c r="C14" s="7">
        <v>794.2</v>
      </c>
      <c r="D14" s="7">
        <v>1050.5998540000001</v>
      </c>
      <c r="E14" s="8" t="s">
        <v>62</v>
      </c>
      <c r="F14" s="8" t="s">
        <v>36</v>
      </c>
      <c r="G14" s="9" t="s">
        <v>63</v>
      </c>
      <c r="H14" s="9" t="s">
        <v>64</v>
      </c>
      <c r="I14" s="13"/>
    </row>
    <row r="15" spans="1:9" s="1" customFormat="1" ht="24" x14ac:dyDescent="0.25">
      <c r="A15" s="5">
        <v>13</v>
      </c>
      <c r="B15" s="11" t="s">
        <v>65</v>
      </c>
      <c r="C15" s="7">
        <v>791.96249999999998</v>
      </c>
      <c r="D15" s="7">
        <v>629.94364499999995</v>
      </c>
      <c r="E15" s="8" t="s">
        <v>66</v>
      </c>
      <c r="F15" s="8" t="s">
        <v>31</v>
      </c>
      <c r="G15" s="9" t="s">
        <v>67</v>
      </c>
      <c r="H15" s="9" t="s">
        <v>68</v>
      </c>
      <c r="I15" s="13"/>
    </row>
    <row r="16" spans="1:9" s="1" customFormat="1" ht="24" x14ac:dyDescent="0.25">
      <c r="A16" s="5">
        <v>14</v>
      </c>
      <c r="B16" s="11" t="s">
        <v>69</v>
      </c>
      <c r="C16" s="7">
        <v>770.85658599999999</v>
      </c>
      <c r="D16" s="7">
        <v>960.76977699999998</v>
      </c>
      <c r="E16" s="8" t="s">
        <v>70</v>
      </c>
      <c r="F16" s="8" t="s">
        <v>36</v>
      </c>
      <c r="G16" s="9" t="s">
        <v>71</v>
      </c>
      <c r="H16" s="9" t="s">
        <v>72</v>
      </c>
      <c r="I16" s="13"/>
    </row>
    <row r="17" spans="1:9" s="1" customFormat="1" ht="48" x14ac:dyDescent="0.25">
      <c r="A17" s="5">
        <v>15</v>
      </c>
      <c r="B17" s="11" t="s">
        <v>73</v>
      </c>
      <c r="C17" s="7">
        <v>750</v>
      </c>
      <c r="D17" s="7">
        <v>927.22499000000005</v>
      </c>
      <c r="E17" s="8" t="s">
        <v>74</v>
      </c>
      <c r="F17" s="8" t="s">
        <v>75</v>
      </c>
      <c r="G17" s="9" t="s">
        <v>76</v>
      </c>
      <c r="H17" s="9" t="s">
        <v>77</v>
      </c>
      <c r="I17" s="13"/>
    </row>
    <row r="18" spans="1:9" s="1" customFormat="1" ht="39" customHeight="1" x14ac:dyDescent="0.25">
      <c r="A18" s="5">
        <v>16</v>
      </c>
      <c r="B18" s="11" t="s">
        <v>78</v>
      </c>
      <c r="C18" s="7">
        <v>722</v>
      </c>
      <c r="D18" s="7">
        <v>936.95420000000001</v>
      </c>
      <c r="E18" s="8" t="s">
        <v>79</v>
      </c>
      <c r="F18" s="8" t="s">
        <v>36</v>
      </c>
      <c r="G18" s="9" t="s">
        <v>80</v>
      </c>
      <c r="H18" s="9" t="s">
        <v>81</v>
      </c>
      <c r="I18" s="13"/>
    </row>
    <row r="19" spans="1:9" s="1" customFormat="1" ht="24" x14ac:dyDescent="0.25">
      <c r="A19" s="5">
        <v>17</v>
      </c>
      <c r="B19" s="11" t="s">
        <v>82</v>
      </c>
      <c r="C19" s="7">
        <v>634</v>
      </c>
      <c r="D19" s="7">
        <v>1059.1838419999999</v>
      </c>
      <c r="E19" s="8" t="s">
        <v>83</v>
      </c>
      <c r="F19" s="8" t="s">
        <v>84</v>
      </c>
      <c r="G19" s="9" t="s">
        <v>85</v>
      </c>
      <c r="H19" s="9" t="s">
        <v>85</v>
      </c>
      <c r="I19" s="13"/>
    </row>
    <row r="20" spans="1:9" s="1" customFormat="1" ht="36" x14ac:dyDescent="0.25">
      <c r="A20" s="5">
        <v>18</v>
      </c>
      <c r="B20" s="11" t="s">
        <v>86</v>
      </c>
      <c r="C20" s="7">
        <v>529.39241000000004</v>
      </c>
      <c r="D20" s="7">
        <v>720.37147600000003</v>
      </c>
      <c r="E20" s="8" t="s">
        <v>87</v>
      </c>
      <c r="F20" s="8" t="s">
        <v>36</v>
      </c>
      <c r="G20" s="9" t="s">
        <v>88</v>
      </c>
      <c r="H20" s="9" t="s">
        <v>89</v>
      </c>
      <c r="I20" s="13"/>
    </row>
    <row r="21" spans="1:9" s="1" customFormat="1" ht="37.049999999999997" customHeight="1" x14ac:dyDescent="0.25">
      <c r="A21" s="5">
        <v>19</v>
      </c>
      <c r="B21" s="11" t="s">
        <v>90</v>
      </c>
      <c r="C21" s="7">
        <v>509.79873099999998</v>
      </c>
      <c r="D21" s="7">
        <v>623.80246899999997</v>
      </c>
      <c r="E21" s="8" t="s">
        <v>91</v>
      </c>
      <c r="F21" s="8" t="s">
        <v>36</v>
      </c>
      <c r="G21" s="9" t="s">
        <v>92</v>
      </c>
      <c r="H21" s="9" t="s">
        <v>93</v>
      </c>
      <c r="I21" s="13"/>
    </row>
    <row r="22" spans="1:9" s="1" customFormat="1" ht="31.95" customHeight="1" x14ac:dyDescent="0.25">
      <c r="A22" s="5">
        <v>20</v>
      </c>
      <c r="B22" s="11" t="s">
        <v>94</v>
      </c>
      <c r="C22" s="7">
        <v>500</v>
      </c>
      <c r="D22" s="7">
        <v>970.99997599999995</v>
      </c>
      <c r="E22" s="8" t="s">
        <v>95</v>
      </c>
      <c r="F22" s="8" t="s">
        <v>36</v>
      </c>
      <c r="G22" s="9" t="s">
        <v>96</v>
      </c>
      <c r="H22" s="9" t="s">
        <v>97</v>
      </c>
      <c r="I22" s="13"/>
    </row>
    <row r="23" spans="1:9" s="1" customFormat="1" ht="34.950000000000003" customHeight="1" x14ac:dyDescent="0.25">
      <c r="A23" s="5">
        <v>21</v>
      </c>
      <c r="B23" s="11" t="s">
        <v>98</v>
      </c>
      <c r="C23" s="7">
        <v>499.99918500000001</v>
      </c>
      <c r="D23" s="7">
        <v>535.78845000000001</v>
      </c>
      <c r="E23" s="8" t="s">
        <v>99</v>
      </c>
      <c r="F23" s="8" t="s">
        <v>12</v>
      </c>
      <c r="G23" s="9" t="s">
        <v>100</v>
      </c>
      <c r="H23" s="9" t="s">
        <v>101</v>
      </c>
      <c r="I23" s="13"/>
    </row>
    <row r="24" spans="1:9" s="1" customFormat="1" ht="31.05" customHeight="1" x14ac:dyDescent="0.25">
      <c r="A24" s="5">
        <v>22</v>
      </c>
      <c r="B24" s="11" t="s">
        <v>102</v>
      </c>
      <c r="C24" s="7">
        <v>499.24</v>
      </c>
      <c r="D24" s="7">
        <v>661.38836300000003</v>
      </c>
      <c r="E24" s="8" t="s">
        <v>103</v>
      </c>
      <c r="F24" s="8" t="s">
        <v>36</v>
      </c>
      <c r="G24" s="9" t="s">
        <v>104</v>
      </c>
      <c r="H24" s="9" t="s">
        <v>105</v>
      </c>
      <c r="I24" s="13"/>
    </row>
    <row r="25" spans="1:9" s="1" customFormat="1" ht="24" x14ac:dyDescent="0.25">
      <c r="A25" s="5">
        <v>23</v>
      </c>
      <c r="B25" s="11" t="s">
        <v>106</v>
      </c>
      <c r="C25" s="7">
        <v>497.99467800000002</v>
      </c>
      <c r="D25" s="7">
        <v>367.10279200000002</v>
      </c>
      <c r="E25" s="8" t="s">
        <v>107</v>
      </c>
      <c r="F25" s="8" t="s">
        <v>12</v>
      </c>
      <c r="G25" s="9" t="s">
        <v>108</v>
      </c>
      <c r="H25" s="9" t="s">
        <v>109</v>
      </c>
      <c r="I25" s="13"/>
    </row>
    <row r="26" spans="1:9" s="1" customFormat="1" ht="31.05" customHeight="1" x14ac:dyDescent="0.25">
      <c r="A26" s="5">
        <v>24</v>
      </c>
      <c r="B26" s="11" t="s">
        <v>110</v>
      </c>
      <c r="C26" s="7">
        <v>494.98821600000002</v>
      </c>
      <c r="D26" s="7">
        <v>520.95898699999998</v>
      </c>
      <c r="E26" s="8" t="s">
        <v>111</v>
      </c>
      <c r="F26" s="8" t="s">
        <v>50</v>
      </c>
      <c r="G26" s="9" t="s">
        <v>112</v>
      </c>
      <c r="H26" s="9" t="s">
        <v>113</v>
      </c>
      <c r="I26" s="13"/>
    </row>
    <row r="27" spans="1:9" s="1" customFormat="1" ht="42" customHeight="1" x14ac:dyDescent="0.25">
      <c r="A27" s="5">
        <v>25</v>
      </c>
      <c r="B27" s="11" t="s">
        <v>114</v>
      </c>
      <c r="C27" s="7">
        <v>478.27030000000002</v>
      </c>
      <c r="D27" s="7">
        <v>634.30246199999999</v>
      </c>
      <c r="E27" s="8" t="s">
        <v>115</v>
      </c>
      <c r="F27" s="8" t="s">
        <v>50</v>
      </c>
      <c r="G27" s="9" t="s">
        <v>116</v>
      </c>
      <c r="H27" s="9" t="s">
        <v>117</v>
      </c>
      <c r="I27" s="13"/>
    </row>
    <row r="28" spans="1:9" s="1" customFormat="1" ht="43.05" customHeight="1" x14ac:dyDescent="0.25">
      <c r="A28" s="5">
        <v>26</v>
      </c>
      <c r="B28" s="11" t="s">
        <v>118</v>
      </c>
      <c r="C28" s="7">
        <v>400</v>
      </c>
      <c r="D28" s="7">
        <v>511.29</v>
      </c>
      <c r="E28" s="8" t="s">
        <v>119</v>
      </c>
      <c r="F28" s="8" t="s">
        <v>12</v>
      </c>
      <c r="G28" s="9" t="s">
        <v>120</v>
      </c>
      <c r="H28" s="9" t="s">
        <v>121</v>
      </c>
      <c r="I28" s="13"/>
    </row>
    <row r="29" spans="1:9" s="1" customFormat="1" ht="34.049999999999997" customHeight="1" x14ac:dyDescent="0.25">
      <c r="A29" s="5">
        <v>27</v>
      </c>
      <c r="B29" s="11" t="s">
        <v>122</v>
      </c>
      <c r="C29" s="7">
        <v>400</v>
      </c>
      <c r="D29" s="7">
        <v>509.20887599999998</v>
      </c>
      <c r="E29" s="8" t="s">
        <v>123</v>
      </c>
      <c r="F29" s="8" t="s">
        <v>50</v>
      </c>
      <c r="G29" s="9" t="s">
        <v>124</v>
      </c>
      <c r="H29" s="9" t="s">
        <v>125</v>
      </c>
      <c r="I29" s="13"/>
    </row>
    <row r="30" spans="1:9" s="1" customFormat="1" ht="37.950000000000003" customHeight="1" x14ac:dyDescent="0.25">
      <c r="A30" s="5">
        <v>28</v>
      </c>
      <c r="B30" s="11" t="s">
        <v>126</v>
      </c>
      <c r="C30" s="7">
        <v>384.47916800000002</v>
      </c>
      <c r="D30" s="7">
        <v>518.28347699999995</v>
      </c>
      <c r="E30" s="8" t="s">
        <v>127</v>
      </c>
      <c r="F30" s="8" t="s">
        <v>84</v>
      </c>
      <c r="G30" s="9" t="s">
        <v>128</v>
      </c>
      <c r="H30" s="9" t="s">
        <v>129</v>
      </c>
      <c r="I30" s="13"/>
    </row>
    <row r="31" spans="1:9" s="1" customFormat="1" ht="24" x14ac:dyDescent="0.25">
      <c r="A31" s="5">
        <v>29</v>
      </c>
      <c r="B31" s="11" t="s">
        <v>130</v>
      </c>
      <c r="C31" s="7">
        <v>300</v>
      </c>
      <c r="D31" s="7">
        <v>343.34167600000001</v>
      </c>
      <c r="E31" s="8" t="s">
        <v>131</v>
      </c>
      <c r="F31" s="8" t="s">
        <v>12</v>
      </c>
      <c r="G31" s="9" t="s">
        <v>132</v>
      </c>
      <c r="H31" s="9" t="s">
        <v>133</v>
      </c>
      <c r="I31" s="13"/>
    </row>
    <row r="32" spans="1:9" s="1" customFormat="1" ht="36" customHeight="1" x14ac:dyDescent="0.25">
      <c r="A32" s="5">
        <v>30</v>
      </c>
      <c r="B32" s="11" t="s">
        <v>134</v>
      </c>
      <c r="C32" s="7">
        <v>300</v>
      </c>
      <c r="D32" s="7">
        <v>365.04</v>
      </c>
      <c r="E32" s="8" t="s">
        <v>135</v>
      </c>
      <c r="F32" s="8" t="s">
        <v>50</v>
      </c>
      <c r="G32" s="9" t="s">
        <v>136</v>
      </c>
      <c r="H32" s="9" t="s">
        <v>137</v>
      </c>
      <c r="I32" s="13"/>
    </row>
    <row r="33" spans="1:9" s="1" customFormat="1" ht="40.049999999999997" customHeight="1" x14ac:dyDescent="0.25">
      <c r="A33" s="5">
        <v>31</v>
      </c>
      <c r="B33" s="11" t="s">
        <v>138</v>
      </c>
      <c r="C33" s="7">
        <v>298.18356599999998</v>
      </c>
      <c r="D33" s="7">
        <v>248.64517000000001</v>
      </c>
      <c r="E33" s="8" t="s">
        <v>139</v>
      </c>
      <c r="F33" s="8" t="s">
        <v>140</v>
      </c>
      <c r="G33" s="9" t="s">
        <v>141</v>
      </c>
      <c r="H33" s="9" t="s">
        <v>142</v>
      </c>
      <c r="I33" s="13"/>
    </row>
    <row r="34" spans="1:9" s="1" customFormat="1" ht="24" x14ac:dyDescent="0.25">
      <c r="A34" s="5">
        <v>32</v>
      </c>
      <c r="B34" s="11" t="s">
        <v>143</v>
      </c>
      <c r="C34" s="7">
        <v>250.262315</v>
      </c>
      <c r="D34" s="7">
        <v>490.864011</v>
      </c>
      <c r="E34" s="8" t="s">
        <v>144</v>
      </c>
      <c r="F34" s="8" t="s">
        <v>84</v>
      </c>
      <c r="G34" s="9" t="s">
        <v>145</v>
      </c>
      <c r="H34" s="9" t="s">
        <v>146</v>
      </c>
      <c r="I34" s="13"/>
    </row>
    <row r="35" spans="1:9" s="1" customFormat="1" ht="48" x14ac:dyDescent="0.25">
      <c r="A35" s="5">
        <v>33</v>
      </c>
      <c r="B35" s="11" t="s">
        <v>147</v>
      </c>
      <c r="C35" s="7">
        <v>220.52600000000001</v>
      </c>
      <c r="D35" s="7">
        <v>458.59752600000002</v>
      </c>
      <c r="E35" s="8" t="s">
        <v>148</v>
      </c>
      <c r="F35" s="8" t="s">
        <v>149</v>
      </c>
      <c r="G35" s="9" t="s">
        <v>150</v>
      </c>
      <c r="H35" s="9" t="s">
        <v>151</v>
      </c>
      <c r="I35" s="13"/>
    </row>
    <row r="36" spans="1:9" s="1" customFormat="1" ht="37.950000000000003" customHeight="1" x14ac:dyDescent="0.25">
      <c r="A36" s="5">
        <v>34</v>
      </c>
      <c r="B36" s="11" t="s">
        <v>152</v>
      </c>
      <c r="C36" s="7">
        <v>198.44795999999999</v>
      </c>
      <c r="D36" s="7">
        <v>247.676818</v>
      </c>
      <c r="E36" s="8" t="s">
        <v>153</v>
      </c>
      <c r="F36" s="8" t="s">
        <v>12</v>
      </c>
      <c r="G36" s="9" t="s">
        <v>154</v>
      </c>
      <c r="H36" s="9" t="s">
        <v>155</v>
      </c>
      <c r="I36" s="13"/>
    </row>
    <row r="37" spans="1:9" s="1" customFormat="1" ht="36" customHeight="1" x14ac:dyDescent="0.25">
      <c r="A37" s="5">
        <v>35</v>
      </c>
      <c r="B37" s="11" t="s">
        <v>156</v>
      </c>
      <c r="C37" s="7">
        <v>162.21510799999999</v>
      </c>
      <c r="D37" s="7">
        <v>216.29544899999999</v>
      </c>
      <c r="E37" s="8" t="s">
        <v>157</v>
      </c>
      <c r="F37" s="8" t="s">
        <v>158</v>
      </c>
      <c r="G37" s="9" t="s">
        <v>159</v>
      </c>
      <c r="H37" s="9" t="s">
        <v>160</v>
      </c>
      <c r="I37" s="13"/>
    </row>
    <row r="38" spans="1:9" s="1" customFormat="1" ht="40.049999999999997" customHeight="1" x14ac:dyDescent="0.25">
      <c r="A38" s="5">
        <v>36</v>
      </c>
      <c r="B38" s="11" t="s">
        <v>161</v>
      </c>
      <c r="C38" s="7">
        <v>73.091982999999999</v>
      </c>
      <c r="D38" s="7">
        <v>299.003649</v>
      </c>
      <c r="E38" s="8" t="s">
        <v>162</v>
      </c>
      <c r="F38" s="8" t="s">
        <v>163</v>
      </c>
      <c r="G38" s="9" t="s">
        <v>164</v>
      </c>
      <c r="H38" s="9" t="s">
        <v>165</v>
      </c>
      <c r="I38" s="13"/>
    </row>
    <row r="39" spans="1:9" s="1" customFormat="1" ht="36" x14ac:dyDescent="0.25">
      <c r="A39" s="5">
        <v>37</v>
      </c>
      <c r="B39" s="11" t="s">
        <v>166</v>
      </c>
      <c r="C39" s="7">
        <v>51.694350999999997</v>
      </c>
      <c r="D39" s="7">
        <v>349.53892999999999</v>
      </c>
      <c r="E39" s="8" t="s">
        <v>167</v>
      </c>
      <c r="F39" s="8" t="s">
        <v>12</v>
      </c>
      <c r="G39" s="9" t="s">
        <v>168</v>
      </c>
      <c r="H39" s="9" t="s">
        <v>169</v>
      </c>
      <c r="I39" s="13"/>
    </row>
    <row r="40" spans="1:9" s="1" customFormat="1" ht="24" x14ac:dyDescent="0.25">
      <c r="A40" s="5">
        <v>38</v>
      </c>
      <c r="B40" s="11" t="s">
        <v>170</v>
      </c>
      <c r="C40" s="7">
        <v>47.492539999999998</v>
      </c>
      <c r="D40" s="7">
        <v>278.24814400000002</v>
      </c>
      <c r="E40" s="8" t="s">
        <v>171</v>
      </c>
      <c r="F40" s="8" t="s">
        <v>163</v>
      </c>
      <c r="G40" s="9" t="s">
        <v>172</v>
      </c>
      <c r="H40" s="9" t="s">
        <v>173</v>
      </c>
      <c r="I40" s="13"/>
    </row>
    <row r="41" spans="1:9" s="1" customFormat="1" ht="36" customHeight="1" x14ac:dyDescent="0.25">
      <c r="A41" s="5">
        <v>39</v>
      </c>
      <c r="B41" s="11" t="s">
        <v>174</v>
      </c>
      <c r="C41" s="7">
        <v>0</v>
      </c>
      <c r="D41" s="7">
        <v>363.54960399999999</v>
      </c>
      <c r="E41" s="8" t="s">
        <v>175</v>
      </c>
      <c r="F41" s="8" t="s">
        <v>176</v>
      </c>
      <c r="G41" s="9" t="s">
        <v>177</v>
      </c>
      <c r="H41" s="9" t="s">
        <v>178</v>
      </c>
      <c r="I41" s="13"/>
    </row>
    <row r="42" spans="1:9" s="1" customFormat="1" ht="24" x14ac:dyDescent="0.25">
      <c r="A42" s="5">
        <v>40</v>
      </c>
      <c r="B42" s="11" t="s">
        <v>179</v>
      </c>
      <c r="C42" s="7">
        <v>0</v>
      </c>
      <c r="D42" s="7">
        <v>56.904890999999999</v>
      </c>
      <c r="E42" s="8" t="s">
        <v>180</v>
      </c>
      <c r="F42" s="8" t="s">
        <v>163</v>
      </c>
      <c r="G42" s="9" t="s">
        <v>181</v>
      </c>
      <c r="H42" s="9" t="s">
        <v>182</v>
      </c>
      <c r="I42" s="13"/>
    </row>
    <row r="43" spans="1:9" s="1" customFormat="1" ht="24" x14ac:dyDescent="0.25">
      <c r="A43" s="5">
        <v>41</v>
      </c>
      <c r="B43" s="11" t="s">
        <v>183</v>
      </c>
      <c r="C43" s="7">
        <v>0</v>
      </c>
      <c r="D43" s="7">
        <v>143.35977800000001</v>
      </c>
      <c r="E43" s="8" t="s">
        <v>184</v>
      </c>
      <c r="F43" s="8" t="s">
        <v>45</v>
      </c>
      <c r="G43" s="9" t="s">
        <v>185</v>
      </c>
      <c r="H43" s="10" t="s">
        <v>186</v>
      </c>
      <c r="I43" s="13"/>
    </row>
    <row r="44" spans="1:9" s="1" customFormat="1" ht="43.05" customHeight="1" x14ac:dyDescent="0.25">
      <c r="A44" s="5">
        <v>42</v>
      </c>
      <c r="B44" s="11" t="s">
        <v>187</v>
      </c>
      <c r="C44" s="7">
        <v>0</v>
      </c>
      <c r="D44" s="7">
        <v>648.836906</v>
      </c>
      <c r="E44" s="8" t="s">
        <v>188</v>
      </c>
      <c r="F44" s="8" t="s">
        <v>36</v>
      </c>
      <c r="G44" s="9" t="s">
        <v>189</v>
      </c>
      <c r="H44" s="9" t="s">
        <v>190</v>
      </c>
      <c r="I44" s="13"/>
    </row>
    <row r="45" spans="1:9" s="1" customFormat="1" ht="33" customHeight="1" x14ac:dyDescent="0.25">
      <c r="A45" s="5">
        <v>43</v>
      </c>
      <c r="B45" s="11" t="s">
        <v>191</v>
      </c>
      <c r="C45" s="7">
        <v>0</v>
      </c>
      <c r="D45" s="7">
        <v>98.057720000000003</v>
      </c>
      <c r="E45" s="8" t="s">
        <v>192</v>
      </c>
      <c r="F45" s="8" t="s">
        <v>193</v>
      </c>
      <c r="G45" s="9" t="s">
        <v>194</v>
      </c>
      <c r="H45" s="9" t="s">
        <v>195</v>
      </c>
      <c r="I45" s="13"/>
    </row>
    <row r="46" spans="1:9" s="1" customFormat="1" ht="34.049999999999997" customHeight="1" x14ac:dyDescent="0.25">
      <c r="A46" s="5">
        <v>44</v>
      </c>
      <c r="B46" s="11" t="s">
        <v>196</v>
      </c>
      <c r="C46" s="7">
        <v>0</v>
      </c>
      <c r="D46" s="7">
        <v>226.28308200000001</v>
      </c>
      <c r="E46" s="8" t="s">
        <v>197</v>
      </c>
      <c r="F46" s="8" t="s">
        <v>84</v>
      </c>
      <c r="G46" s="9" t="s">
        <v>198</v>
      </c>
      <c r="H46" s="9" t="s">
        <v>199</v>
      </c>
      <c r="I46" s="13"/>
    </row>
    <row r="47" spans="1:9" s="3" customFormat="1" ht="21" customHeight="1" x14ac:dyDescent="0.25">
      <c r="A47" s="16"/>
      <c r="B47" s="16"/>
      <c r="C47" s="12">
        <f>SUM(C3:C46)</f>
        <v>94800.838825000013</v>
      </c>
      <c r="D47" s="12">
        <f>SUM(D3:D46)</f>
        <v>85347.393576000002</v>
      </c>
      <c r="E47" s="8"/>
      <c r="F47" s="8"/>
      <c r="G47" s="9"/>
      <c r="H47" s="9"/>
      <c r="I47" s="5"/>
    </row>
    <row r="48" spans="1:9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</sheetData>
  <autoFilter ref="A2:I47" xr:uid="{00000000-0009-0000-0000-000000000000}"/>
  <mergeCells count="2">
    <mergeCell ref="A1:I1"/>
    <mergeCell ref="A47:B47"/>
  </mergeCells>
  <phoneticPr fontId="11" type="noConversion"/>
  <pageMargins left="0.70069444444444495" right="0.70069444444444495" top="0.75138888888888899" bottom="0.75138888888888899" header="0.29861111111111099" footer="0.29861111111111099"/>
  <pageSetup paperSize="8" scale="5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符合悬赏条件</vt:lpstr>
      <vt:lpstr>符合悬赏条件!Print_Area</vt:lpstr>
      <vt:lpstr>符合悬赏条件!Print_Titles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</dc:creator>
  <cp:lastModifiedBy>syn</cp:lastModifiedBy>
  <dcterms:created xsi:type="dcterms:W3CDTF">2022-07-19T06:18:00Z</dcterms:created>
  <dcterms:modified xsi:type="dcterms:W3CDTF">2026-03-11T12:09:13Z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BEB41B0854DC45EEBC314C79D8412C95</vt:lpwstr>
  </property>
</Properties>
</file>